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4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0" i="1" l="1"/>
  <c r="J10" i="1" l="1"/>
  <c r="H10" i="1"/>
  <c r="I10" i="1"/>
  <c r="G10" i="1"/>
</calcChain>
</file>

<file path=xl/sharedStrings.xml><?xml version="1.0" encoding="utf-8"?>
<sst xmlns="http://schemas.openxmlformats.org/spreadsheetml/2006/main" count="49" uniqueCount="43">
  <si>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</si>
  <si>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</si>
  <si>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</si>
  <si>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</si>
  <si>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</si>
  <si>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</si>
  <si>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</si>
  <si>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</si>
  <si>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</si>
  <si>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</si>
  <si>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</si>
  <si>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</si>
  <si>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</si>
  <si>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</si>
  <si>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</si>
  <si>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гарнир</t>
  </si>
  <si>
    <t>Отд./корп</t>
  </si>
  <si>
    <t>хлеб бел.</t>
  </si>
  <si>
    <t>№ рец.</t>
  </si>
  <si>
    <t>Выход, г</t>
  </si>
  <si>
    <t xml:space="preserve">                                                                                Итого:</t>
  </si>
  <si>
    <t xml:space="preserve">Хлеб пшен. </t>
  </si>
  <si>
    <t>напиток</t>
  </si>
  <si>
    <t>пром</t>
  </si>
  <si>
    <t>№ 2</t>
  </si>
  <si>
    <t>Салат</t>
  </si>
  <si>
    <t>пром.</t>
  </si>
  <si>
    <t>46.3</t>
  </si>
  <si>
    <t>Макароны отварные</t>
  </si>
  <si>
    <t>Кофейный напиток на молоке</t>
  </si>
  <si>
    <t>Суп картофельный с бобовыми</t>
  </si>
  <si>
    <t>16,8</t>
  </si>
  <si>
    <t>Биточки из говядины паровые</t>
  </si>
  <si>
    <t>44443</t>
  </si>
  <si>
    <t>Каша молочная рисовая</t>
  </si>
  <si>
    <t>Фрукты</t>
  </si>
  <si>
    <t>44240</t>
  </si>
  <si>
    <t>Бутерброд с сыром</t>
  </si>
  <si>
    <t>Яйцо отварное</t>
  </si>
  <si>
    <t>Салат изсвежих овощей  и растительным маслом</t>
  </si>
  <si>
    <t>Компот из кураги и яблок</t>
  </si>
  <si>
    <t>Хлеб ржано-пшеничный</t>
  </si>
  <si>
    <t>137.21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</si>
</sst>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0" borderId="20" xfId="0" applyBorder="1"/>
    <xf numFmtId="0" fontId="0" fillId="2" borderId="20" xfId="0" applyNumberFormat="1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71093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24</v>
      </c>
      <c r="C1" s="45"/>
      <c r="D1" s="46"/>
      <c r="E1" t="s">
        <v>16</v>
      </c>
      <c r="F1" s="16"/>
      <c r="I1" t="s">
        <v>1</v>
      </c>
      <c r="J1" s="15">
        <v>45579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18</v>
      </c>
      <c r="D3" s="9" t="s">
        <v>4</v>
      </c>
      <c r="E3" s="9" t="s">
        <v>19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2" t="s">
        <v>10</v>
      </c>
      <c r="B4" s="3" t="s">
        <v>11</v>
      </c>
      <c r="C4" s="16" t="s">
        <v>33</v>
      </c>
      <c r="D4" s="17" t="s">
        <v>34</v>
      </c>
      <c r="E4" s="11">
        <v>260</v>
      </c>
      <c r="F4" s="22">
        <v>37.21</v>
      </c>
      <c r="G4" s="22">
        <v>208</v>
      </c>
      <c r="H4" s="22">
        <v>6.5</v>
      </c>
      <c r="I4" s="22">
        <v>6</v>
      </c>
      <c r="J4" s="25">
        <v>31.2</v>
      </c>
    </row>
    <row r="5" spans="1:10" x14ac:dyDescent="0.25">
      <c r="A5" s="4"/>
      <c r="B5" s="7" t="s">
        <v>23</v>
      </c>
      <c r="C5" s="16"/>
      <c r="D5" s="20" t="s">
        <v>35</v>
      </c>
      <c r="E5" s="14"/>
      <c r="F5" s="24">
        <v>34.630000000000003</v>
      </c>
      <c r="G5" s="24">
        <v>63.7</v>
      </c>
      <c r="H5" s="24">
        <v>0.52</v>
      </c>
      <c r="I5" s="24">
        <v>0.52</v>
      </c>
      <c r="J5" s="28">
        <v>14.24</v>
      </c>
    </row>
    <row r="6" spans="1:10" x14ac:dyDescent="0.25">
      <c r="A6" s="4"/>
      <c r="B6" s="7"/>
      <c r="C6" s="16" t="s">
        <v>36</v>
      </c>
      <c r="D6" s="20" t="s">
        <v>37</v>
      </c>
      <c r="E6" s="14">
        <v>60</v>
      </c>
      <c r="F6" s="24">
        <v>31.77</v>
      </c>
      <c r="G6" s="24">
        <v>153.24</v>
      </c>
      <c r="H6" s="24">
        <v>7.32</v>
      </c>
      <c r="I6" s="24">
        <v>4.4400000000000004</v>
      </c>
      <c r="J6" s="28">
        <v>21</v>
      </c>
    </row>
    <row r="7" spans="1:10" x14ac:dyDescent="0.25">
      <c r="A7" s="4"/>
      <c r="B7" s="1" t="s">
        <v>22</v>
      </c>
      <c r="C7" s="29">
        <v>32.1</v>
      </c>
      <c r="D7" s="18" t="s">
        <v>29</v>
      </c>
      <c r="E7" s="14">
        <v>200</v>
      </c>
      <c r="F7" s="24">
        <v>16.66</v>
      </c>
      <c r="G7" s="24">
        <v>99</v>
      </c>
      <c r="H7" s="24">
        <v>3.1</v>
      </c>
      <c r="I7" s="24">
        <v>3.2</v>
      </c>
      <c r="J7" s="28">
        <v>14.4</v>
      </c>
    </row>
    <row r="8" spans="1:10" x14ac:dyDescent="0.25">
      <c r="A8" s="4"/>
      <c r="B8" s="1"/>
      <c r="C8" s="29">
        <v>44202</v>
      </c>
      <c r="D8" s="18" t="s">
        <v>38</v>
      </c>
      <c r="E8" s="14">
        <v>40</v>
      </c>
      <c r="F8" s="24">
        <v>14.4</v>
      </c>
      <c r="G8" s="24">
        <v>63</v>
      </c>
      <c r="H8" s="24">
        <v>5.0999999999999996</v>
      </c>
      <c r="I8" s="24">
        <v>4.68</v>
      </c>
      <c r="J8" s="28">
        <v>0.3</v>
      </c>
    </row>
    <row r="9" spans="1:10" x14ac:dyDescent="0.25">
      <c r="A9" s="4"/>
      <c r="B9" s="1" t="s">
        <v>17</v>
      </c>
      <c r="C9" s="29" t="s">
        <v>26</v>
      </c>
      <c r="D9" s="18" t="s">
        <v>21</v>
      </c>
      <c r="E9" s="12">
        <v>39</v>
      </c>
      <c r="F9" s="21">
        <v>2.54</v>
      </c>
      <c r="G9" s="21">
        <v>68.97</v>
      </c>
      <c r="H9" s="21">
        <v>1.68</v>
      </c>
      <c r="I9" s="21">
        <v>0.33</v>
      </c>
      <c r="J9" s="26">
        <v>14.82</v>
      </c>
    </row>
    <row r="10" spans="1:10" ht="30.75" thickBot="1" x14ac:dyDescent="0.3">
      <c r="A10" s="5"/>
      <c r="B10" s="6"/>
      <c r="C10" s="30"/>
      <c r="D10" s="19" t="s">
        <v>20</v>
      </c>
      <c r="E10" s="13"/>
      <c r="F10" s="23">
        <f>SUM(F3:F9)</f>
        <v>137.20999999999998</v>
      </c>
      <c r="G10" s="23">
        <f>SUM(G4:G9)</f>
        <v>655.91000000000008</v>
      </c>
      <c r="H10" s="23">
        <f>SUM(H4:H9)</f>
        <v>24.22</v>
      </c>
      <c r="I10" s="23">
        <f>SUM(I4:I9)</f>
        <v>19.169999999999998</v>
      </c>
      <c r="J10" s="27">
        <f>SUM(J4:J9)</f>
        <v>95.960000000000008</v>
      </c>
    </row>
    <row r="11" spans="1:10" ht="30" x14ac:dyDescent="0.25">
      <c r="A11" s="4"/>
      <c r="B11" s="32" t="s">
        <v>25</v>
      </c>
      <c r="C11" s="33"/>
      <c r="D11" s="34" t="s">
        <v>39</v>
      </c>
      <c r="E11" s="35">
        <v>100</v>
      </c>
      <c r="F11" s="36">
        <v>17.82</v>
      </c>
      <c r="G11" s="36">
        <v>125.73</v>
      </c>
      <c r="H11" s="36">
        <v>1</v>
      </c>
      <c r="I11" s="36">
        <v>10</v>
      </c>
      <c r="J11" s="37">
        <v>7.93</v>
      </c>
    </row>
    <row r="12" spans="1:10" x14ac:dyDescent="0.25">
      <c r="A12" s="4" t="s">
        <v>12</v>
      </c>
      <c r="B12" s="7" t="s">
        <v>13</v>
      </c>
      <c r="C12" s="31">
        <v>16.2</v>
      </c>
      <c r="D12" s="20" t="s">
        <v>30</v>
      </c>
      <c r="E12" s="14">
        <v>250</v>
      </c>
      <c r="F12" s="24">
        <v>21.6</v>
      </c>
      <c r="G12" s="24">
        <v>101.6</v>
      </c>
      <c r="H12" s="24">
        <v>2.56</v>
      </c>
      <c r="I12" s="24">
        <v>1.92</v>
      </c>
      <c r="J12" s="28">
        <v>17.36</v>
      </c>
    </row>
    <row r="13" spans="1:10" x14ac:dyDescent="0.25">
      <c r="A13" s="4"/>
      <c r="B13" s="1" t="s">
        <v>14</v>
      </c>
      <c r="C13" s="16" t="s">
        <v>31</v>
      </c>
      <c r="D13" s="18" t="s">
        <v>32</v>
      </c>
      <c r="E13" s="12">
        <v>100</v>
      </c>
      <c r="F13" s="21">
        <v>63.57</v>
      </c>
      <c r="G13" s="24">
        <v>193.6</v>
      </c>
      <c r="H13" s="21">
        <v>12.97</v>
      </c>
      <c r="I13" s="21">
        <v>12.9</v>
      </c>
      <c r="J13" s="26">
        <v>6.4</v>
      </c>
    </row>
    <row r="14" spans="1:10" x14ac:dyDescent="0.25">
      <c r="A14" s="4"/>
      <c r="B14" s="1" t="s">
        <v>15</v>
      </c>
      <c r="C14" s="16" t="s">
        <v>27</v>
      </c>
      <c r="D14" s="18" t="s">
        <v>28</v>
      </c>
      <c r="E14" s="12">
        <v>180</v>
      </c>
      <c r="F14" s="21">
        <v>11.04</v>
      </c>
      <c r="G14" s="21">
        <v>163.5</v>
      </c>
      <c r="H14" s="21">
        <v>9.1999999999999993</v>
      </c>
      <c r="I14" s="21">
        <v>2.9</v>
      </c>
      <c r="J14" s="26">
        <v>21.9</v>
      </c>
    </row>
    <row r="15" spans="1:10" x14ac:dyDescent="0.25">
      <c r="A15" s="4"/>
      <c r="B15" s="1" t="s">
        <v>22</v>
      </c>
      <c r="C15" s="29" t="s">
        <v>23</v>
      </c>
      <c r="D15" s="18" t="s">
        <v>40</v>
      </c>
      <c r="E15" s="12">
        <v>200</v>
      </c>
      <c r="F15" s="21">
        <v>15.82</v>
      </c>
      <c r="G15" s="21">
        <v>88</v>
      </c>
      <c r="H15" s="21">
        <v>1</v>
      </c>
      <c r="I15" s="21">
        <v>0.1</v>
      </c>
      <c r="J15" s="26">
        <v>19.8</v>
      </c>
    </row>
    <row r="16" spans="1:10" x14ac:dyDescent="0.25">
      <c r="A16" s="4"/>
      <c r="B16" s="1"/>
      <c r="C16" s="29"/>
      <c r="D16" s="18" t="s">
        <v>41</v>
      </c>
      <c r="E16" s="12">
        <v>38</v>
      </c>
      <c r="F16" s="21">
        <v>3.16</v>
      </c>
      <c r="G16" s="21">
        <v>87.36</v>
      </c>
      <c r="H16" s="21">
        <v>2.13</v>
      </c>
      <c r="I16" s="21">
        <v>0.42</v>
      </c>
      <c r="J16" s="26">
        <v>18.77</v>
      </c>
    </row>
    <row r="17" spans="1:10" x14ac:dyDescent="0.25">
      <c r="A17" s="4"/>
      <c r="B17" s="1" t="s">
        <v>17</v>
      </c>
      <c r="C17" s="29" t="s">
        <v>23</v>
      </c>
      <c r="D17" s="18" t="s">
        <v>21</v>
      </c>
      <c r="E17" s="12">
        <v>50</v>
      </c>
      <c r="F17" s="21">
        <v>4.2</v>
      </c>
      <c r="G17" s="21">
        <v>70.14</v>
      </c>
      <c r="H17" s="21">
        <v>2.37</v>
      </c>
      <c r="I17" s="21">
        <v>0.3</v>
      </c>
      <c r="J17" s="26">
        <v>14.49</v>
      </c>
    </row>
    <row r="18" spans="1:10" ht="30" x14ac:dyDescent="0.25">
      <c r="A18" s="4"/>
      <c r="B18" s="38"/>
      <c r="C18" s="39"/>
      <c r="D18" s="40" t="s">
        <v>20</v>
      </c>
      <c r="E18" s="41"/>
      <c r="F18" s="42" t="s">
        <v>42</v>
      </c>
      <c r="G18" s="42">
        <v>629.34</v>
      </c>
      <c r="H18" s="42">
        <v>25.57</v>
      </c>
      <c r="I18" s="42">
        <v>19.649999999999999</v>
      </c>
      <c r="J18" s="43">
        <v>81.12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Sekretar</cp:lastModifiedBy>
  <cp:lastPrinted>2024-09-12T08:25:33Z</cp:lastPrinted>
  <dcterms:created xsi:type="dcterms:W3CDTF">2015-06-05T18:19:34Z</dcterms:created>
  <dcterms:modified xsi:type="dcterms:W3CDTF">2024-10-11T04:52:21Z</dcterms:modified>
</cp:coreProperties>
</file>