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9440" windowHeight="814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8" i="1" l="1"/>
  <c r="J8" i="1" l="1"/>
  <c r="H8" i="1"/>
  <c r="I8" i="1"/>
  <c r="G8" i="1"/>
</calcChain>
</file>

<file path=xl/sharedStrings.xml><?xml version="1.0" encoding="utf-8"?>
<sst xmlns="http://schemas.openxmlformats.org/spreadsheetml/2006/main" count="53" uniqueCount="45">
  <si>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</si>
  <si>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</si>
  <si>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</si>
  <si>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</si>
  <si>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</si>
  <si>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</si>
  <si>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</si>
  <si>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</si>
  <si>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</si>
  <si>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</si>
  <si>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</si>
  <si>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</si>
  <si>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</si>
  <si>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</si>
  <si>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</si>
  <si>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гарнир</t>
  </si>
  <si>
    <t>Отд./корп</t>
  </si>
  <si>
    <t>хлеб бел.</t>
  </si>
  <si>
    <t>№ рец.</t>
  </si>
  <si>
    <t>Выход, г</t>
  </si>
  <si>
    <t xml:space="preserve">                                                                                Итого:</t>
  </si>
  <si>
    <t xml:space="preserve">                                                                                 Итого:</t>
  </si>
  <si>
    <t>напиток</t>
  </si>
  <si>
    <t>пром</t>
  </si>
  <si>
    <t>№ 2</t>
  </si>
  <si>
    <t>14,33</t>
  </si>
  <si>
    <t>16.4</t>
  </si>
  <si>
    <t>Салат</t>
  </si>
  <si>
    <t>Компот из с/ф</t>
  </si>
  <si>
    <t>44268</t>
  </si>
  <si>
    <t>Бутерброд с маслом , сыром</t>
  </si>
  <si>
    <t>Какао на молоке</t>
  </si>
  <si>
    <t>пром.</t>
  </si>
  <si>
    <t>Салат из огурцов и томатов</t>
  </si>
  <si>
    <t>Горох отварной</t>
  </si>
  <si>
    <t>Булочка с повидлом</t>
  </si>
  <si>
    <t>37.10</t>
  </si>
  <si>
    <t>Напиток из шиповника</t>
  </si>
  <si>
    <t>Каша пшенная молочная</t>
  </si>
  <si>
    <t xml:space="preserve">Хлеб ржано- пшеничный </t>
  </si>
  <si>
    <t>Суп картофельный с макаронными изделиями</t>
  </si>
  <si>
    <t>64</t>
  </si>
  <si>
    <t>Колбаски Витаминные</t>
  </si>
  <si>
    <t>Хлеб пшеничный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</si>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</sst>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_р_."/>
  </numFmts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11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164" fontId="0" fillId="2" borderId="7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164" fontId="0" fillId="2" borderId="12" xfId="0" applyNumberFormat="1" applyFill="1" applyBorder="1" applyProtection="1">
      <protection locked="0"/>
    </xf>
    <xf numFmtId="164" fontId="0" fillId="2" borderId="1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164" fontId="0" fillId="2" borderId="18" xfId="0" applyNumberFormat="1" applyFill="1" applyBorder="1" applyProtection="1">
      <protection locked="0"/>
    </xf>
    <xf numFmtId="164" fontId="0" fillId="2" borderId="19" xfId="0" applyNumberFormat="1" applyFill="1" applyBorder="1" applyProtection="1">
      <protection locked="0"/>
    </xf>
    <xf numFmtId="0" fontId="0" fillId="0" borderId="20" xfId="0" applyBorder="1"/>
    <xf numFmtId="0" fontId="0" fillId="2" borderId="20" xfId="0" applyNumberFormat="1" applyFill="1" applyBorder="1" applyProtection="1">
      <protection locked="0"/>
    </xf>
    <xf numFmtId="0" fontId="0" fillId="2" borderId="20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164" fontId="0" fillId="2" borderId="20" xfId="0" applyNumberFormat="1" applyFill="1" applyBorder="1" applyProtection="1">
      <protection locked="0"/>
    </xf>
    <xf numFmtId="164" fontId="0" fillId="2" borderId="21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7109375" bestFit="1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24</v>
      </c>
      <c r="C1" s="46"/>
      <c r="D1" s="47"/>
      <c r="E1" t="s">
        <v>16</v>
      </c>
      <c r="F1" s="16"/>
      <c r="I1" t="s">
        <v>1</v>
      </c>
      <c r="J1" s="15">
        <v>45460</v>
      </c>
    </row>
    <row r="2" spans="1:10" ht="7.5" customHeight="1" thickBot="1" x14ac:dyDescent="0.3"/>
    <row r="3" spans="1:10" ht="15.75" thickBot="1" x14ac:dyDescent="0.3">
      <c r="A3" s="8" t="s">
        <v>2</v>
      </c>
      <c r="B3" s="9" t="s">
        <v>3</v>
      </c>
      <c r="C3" s="9" t="s">
        <v>18</v>
      </c>
      <c r="D3" s="9" t="s">
        <v>4</v>
      </c>
      <c r="E3" s="9" t="s">
        <v>19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 x14ac:dyDescent="0.25">
      <c r="A4" s="2" t="s">
        <v>10</v>
      </c>
      <c r="B4" s="3" t="s">
        <v>11</v>
      </c>
      <c r="C4" s="16" t="s">
        <v>26</v>
      </c>
      <c r="D4" s="17" t="s">
        <v>38</v>
      </c>
      <c r="E4" s="11">
        <v>200</v>
      </c>
      <c r="F4" s="22">
        <v>23.49</v>
      </c>
      <c r="G4" s="22">
        <v>208</v>
      </c>
      <c r="H4" s="22">
        <v>6.5</v>
      </c>
      <c r="I4" s="22">
        <v>6</v>
      </c>
      <c r="J4" s="25">
        <v>31.2</v>
      </c>
    </row>
    <row r="5" spans="1:10" x14ac:dyDescent="0.25">
      <c r="A5" s="4"/>
      <c r="B5" s="7" t="s">
        <v>17</v>
      </c>
      <c r="C5" s="16" t="s">
        <v>29</v>
      </c>
      <c r="D5" s="20" t="s">
        <v>30</v>
      </c>
      <c r="E5" s="14">
        <v>50</v>
      </c>
      <c r="F5" s="24">
        <v>20.170000000000002</v>
      </c>
      <c r="G5" s="24">
        <v>137</v>
      </c>
      <c r="H5" s="24">
        <v>5</v>
      </c>
      <c r="I5" s="24">
        <v>6.5</v>
      </c>
      <c r="J5" s="28">
        <v>14.1</v>
      </c>
    </row>
    <row r="6" spans="1:10" x14ac:dyDescent="0.25">
      <c r="A6" s="4"/>
      <c r="B6" s="1" t="s">
        <v>22</v>
      </c>
      <c r="C6" s="29">
        <v>36.1</v>
      </c>
      <c r="D6" s="18" t="s">
        <v>31</v>
      </c>
      <c r="E6" s="14">
        <v>200</v>
      </c>
      <c r="F6" s="24">
        <v>15.03</v>
      </c>
      <c r="G6" s="24">
        <v>133</v>
      </c>
      <c r="H6" s="24">
        <v>3.5</v>
      </c>
      <c r="I6" s="24">
        <v>3.4</v>
      </c>
      <c r="J6" s="28">
        <v>22.3</v>
      </c>
    </row>
    <row r="7" spans="1:10" x14ac:dyDescent="0.25">
      <c r="A7" s="4"/>
      <c r="B7" s="1" t="s">
        <v>17</v>
      </c>
      <c r="C7" s="29" t="s">
        <v>32</v>
      </c>
      <c r="D7" s="18" t="s">
        <v>39</v>
      </c>
      <c r="E7" s="12">
        <v>50</v>
      </c>
      <c r="F7" s="21">
        <v>4.3600000000000003</v>
      </c>
      <c r="G7" s="21">
        <v>114.95</v>
      </c>
      <c r="H7" s="21">
        <v>2.8</v>
      </c>
      <c r="I7" s="21">
        <v>0.55000000000000004</v>
      </c>
      <c r="J7" s="26">
        <v>24.7</v>
      </c>
    </row>
    <row r="8" spans="1:10" ht="30.75" thickBot="1" x14ac:dyDescent="0.3">
      <c r="A8" s="5"/>
      <c r="B8" s="6"/>
      <c r="C8" s="30"/>
      <c r="D8" s="19" t="s">
        <v>20</v>
      </c>
      <c r="E8" s="13"/>
      <c r="F8" s="23">
        <f>SUM(F3:F7)</f>
        <v>63.05</v>
      </c>
      <c r="G8" s="23">
        <f>SUM(G4:G7)</f>
        <v>592.95000000000005</v>
      </c>
      <c r="H8" s="23">
        <f>SUM(H4:H7)</f>
        <v>17.8</v>
      </c>
      <c r="I8" s="23">
        <f>SUM(I4:I7)</f>
        <v>16.45</v>
      </c>
      <c r="J8" s="27">
        <f>SUM(J4:J7)</f>
        <v>92.3</v>
      </c>
    </row>
    <row r="9" spans="1:10" x14ac:dyDescent="0.25">
      <c r="A9" s="4"/>
      <c r="B9" s="32" t="s">
        <v>27</v>
      </c>
      <c r="C9" s="33"/>
      <c r="D9" s="34" t="s">
        <v>33</v>
      </c>
      <c r="E9" s="35">
        <v>60</v>
      </c>
      <c r="F9" s="36">
        <v>18.850000000000001</v>
      </c>
      <c r="G9" s="36">
        <v>36</v>
      </c>
      <c r="H9" s="36">
        <v>0.45</v>
      </c>
      <c r="I9" s="36">
        <v>3</v>
      </c>
      <c r="J9" s="37">
        <v>1.45</v>
      </c>
    </row>
    <row r="10" spans="1:10" ht="30" x14ac:dyDescent="0.25">
      <c r="A10" s="4" t="s">
        <v>12</v>
      </c>
      <c r="B10" s="7" t="s">
        <v>13</v>
      </c>
      <c r="C10" s="31">
        <v>44376</v>
      </c>
      <c r="D10" s="20" t="s">
        <v>40</v>
      </c>
      <c r="E10" s="14">
        <v>200</v>
      </c>
      <c r="F10" s="24">
        <v>11.01</v>
      </c>
      <c r="G10" s="24">
        <v>101.6</v>
      </c>
      <c r="H10" s="24">
        <v>2.56</v>
      </c>
      <c r="I10" s="24">
        <v>1.92</v>
      </c>
      <c r="J10" s="28">
        <v>17.36</v>
      </c>
    </row>
    <row r="11" spans="1:10" x14ac:dyDescent="0.25">
      <c r="A11" s="4"/>
      <c r="B11" s="1" t="s">
        <v>14</v>
      </c>
      <c r="C11" s="16" t="s">
        <v>41</v>
      </c>
      <c r="D11" s="18" t="s">
        <v>42</v>
      </c>
      <c r="E11" s="12">
        <v>90</v>
      </c>
      <c r="F11" s="21">
        <v>65.55</v>
      </c>
      <c r="G11" s="24">
        <v>170.1</v>
      </c>
      <c r="H11" s="21">
        <v>9.99</v>
      </c>
      <c r="I11" s="21">
        <v>11.43</v>
      </c>
      <c r="J11" s="26">
        <v>6.12</v>
      </c>
    </row>
    <row r="12" spans="1:10" x14ac:dyDescent="0.25">
      <c r="A12" s="4"/>
      <c r="B12" s="1" t="s">
        <v>15</v>
      </c>
      <c r="C12" s="16" t="s">
        <v>25</v>
      </c>
      <c r="D12" s="18" t="s">
        <v>34</v>
      </c>
      <c r="E12" s="12">
        <v>150</v>
      </c>
      <c r="F12" s="21">
        <v>9.18</v>
      </c>
      <c r="G12" s="21">
        <v>163.5</v>
      </c>
      <c r="H12" s="21">
        <v>9.1999999999999993</v>
      </c>
      <c r="I12" s="21">
        <v>2.9</v>
      </c>
      <c r="J12" s="26">
        <v>21.9</v>
      </c>
    </row>
    <row r="13" spans="1:10" x14ac:dyDescent="0.25">
      <c r="A13" s="4"/>
      <c r="B13" s="1" t="s">
        <v>22</v>
      </c>
      <c r="C13" s="29" t="s">
        <v>23</v>
      </c>
      <c r="D13" s="18" t="s">
        <v>28</v>
      </c>
      <c r="E13" s="12">
        <v>200</v>
      </c>
      <c r="F13" s="21">
        <v>6.66</v>
      </c>
      <c r="G13" s="21">
        <v>88</v>
      </c>
      <c r="H13" s="21">
        <v>1</v>
      </c>
      <c r="I13" s="21">
        <v>0.1</v>
      </c>
      <c r="J13" s="26">
        <v>19.8</v>
      </c>
    </row>
    <row r="14" spans="1:10" x14ac:dyDescent="0.25">
      <c r="A14" s="4"/>
      <c r="B14" s="1" t="s">
        <v>17</v>
      </c>
      <c r="C14" s="29" t="s">
        <v>32</v>
      </c>
      <c r="D14" s="18" t="s">
        <v>39</v>
      </c>
      <c r="E14" s="12">
        <v>50</v>
      </c>
      <c r="F14" s="21">
        <v>4.3600000000000003</v>
      </c>
      <c r="G14" s="21">
        <v>114.95</v>
      </c>
      <c r="H14" s="21">
        <v>2.8</v>
      </c>
      <c r="I14" s="21">
        <v>0.55000000000000004</v>
      </c>
      <c r="J14" s="26">
        <v>24.7</v>
      </c>
    </row>
    <row r="15" spans="1:10" x14ac:dyDescent="0.25">
      <c r="A15" s="4"/>
      <c r="B15" s="1" t="s">
        <v>17</v>
      </c>
      <c r="C15" s="29" t="s">
        <v>23</v>
      </c>
      <c r="D15" s="18" t="s">
        <v>43</v>
      </c>
      <c r="E15" s="12">
        <v>50</v>
      </c>
      <c r="F15" s="21">
        <v>4.1500000000000004</v>
      </c>
      <c r="G15" s="21">
        <v>70.14</v>
      </c>
      <c r="H15" s="21">
        <v>2.37</v>
      </c>
      <c r="I15" s="21">
        <v>0.3</v>
      </c>
      <c r="J15" s="26">
        <v>14.49</v>
      </c>
    </row>
    <row r="16" spans="1:10" ht="30" x14ac:dyDescent="0.25">
      <c r="A16" s="4"/>
      <c r="B16" s="38"/>
      <c r="C16" s="39"/>
      <c r="D16" s="40" t="s">
        <v>20</v>
      </c>
      <c r="E16" s="41"/>
      <c r="F16" s="42">
        <v>107.23</v>
      </c>
      <c r="G16" s="42">
        <v>629.34</v>
      </c>
      <c r="H16" s="42">
        <v>25.57</v>
      </c>
      <c r="I16" s="42">
        <v>19.649999999999999</v>
      </c>
      <c r="J16" s="43">
        <v>81.12</v>
      </c>
    </row>
    <row r="17" spans="1:10" x14ac:dyDescent="0.25">
      <c r="A17" s="4"/>
      <c r="B17" s="38"/>
      <c r="C17" s="44">
        <v>17.12</v>
      </c>
      <c r="D17" s="40" t="s">
        <v>35</v>
      </c>
      <c r="E17" s="41">
        <v>60</v>
      </c>
      <c r="F17" s="42">
        <v>5.87</v>
      </c>
      <c r="G17" s="42">
        <v>272</v>
      </c>
      <c r="H17" s="42">
        <v>6.1</v>
      </c>
      <c r="I17" s="42">
        <v>5.8</v>
      </c>
      <c r="J17" s="43">
        <v>68</v>
      </c>
    </row>
    <row r="18" spans="1:10" x14ac:dyDescent="0.25">
      <c r="A18" s="4"/>
      <c r="B18" s="38"/>
      <c r="C18" s="39" t="s">
        <v>36</v>
      </c>
      <c r="D18" s="40" t="s">
        <v>37</v>
      </c>
      <c r="E18" s="41">
        <v>200</v>
      </c>
      <c r="F18" s="42">
        <v>8.82</v>
      </c>
      <c r="G18" s="42">
        <v>56</v>
      </c>
      <c r="H18" s="42">
        <v>0.2</v>
      </c>
      <c r="I18" s="42">
        <v>0.1</v>
      </c>
      <c r="J18" s="43">
        <v>13.1</v>
      </c>
    </row>
    <row r="19" spans="1:10" x14ac:dyDescent="0.25">
      <c r="A19" s="4"/>
      <c r="B19" s="38"/>
      <c r="C19" s="39"/>
      <c r="D19" s="40" t="s">
        <v>44</v>
      </c>
      <c r="E19" s="41"/>
      <c r="F19" s="42">
        <v>34.229999999999997</v>
      </c>
      <c r="G19" s="42">
        <v>47</v>
      </c>
      <c r="H19" s="42">
        <v>0.4</v>
      </c>
      <c r="I19" s="42">
        <v>0.4</v>
      </c>
      <c r="J19" s="43">
        <v>9.8000000000000007</v>
      </c>
    </row>
    <row r="20" spans="1:10" ht="30.75" thickBot="1" x14ac:dyDescent="0.3">
      <c r="A20" s="5"/>
      <c r="B20" s="6"/>
      <c r="C20" s="30"/>
      <c r="D20" s="19" t="s">
        <v>21</v>
      </c>
      <c r="E20" s="13">
        <v>1460</v>
      </c>
      <c r="F20" s="23">
        <v>17.46</v>
      </c>
      <c r="G20" s="23">
        <v>328</v>
      </c>
      <c r="H20" s="23">
        <v>6.3</v>
      </c>
      <c r="I20" s="23">
        <v>5.9</v>
      </c>
      <c r="J20" s="27">
        <v>87.4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2024-06-13T06:45:53Z</dcterms:modified>
</cp:coreProperties>
</file>